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SBZP\2021\97 Zima 22\część 1\"/>
    </mc:Choice>
  </mc:AlternateContent>
  <xr:revisionPtr revIDLastSave="0" documentId="8_{6C853A72-E673-44D3-957E-805BFE172F05}" xr6:coauthVersionLast="43" xr6:coauthVersionMax="43" xr10:uidLastSave="{00000000-0000-0000-0000-000000000000}"/>
  <bookViews>
    <workbookView xWindow="915" yWindow="780" windowWidth="21150" windowHeight="15240"/>
  </bookViews>
  <sheets>
    <sheet name="Arkusz1" sheetId="1" r:id="rId1"/>
  </sheet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5" i="1" l="1"/>
</calcChain>
</file>

<file path=xl/sharedStrings.xml><?xml version="1.0" encoding="utf-8"?>
<sst xmlns="http://schemas.openxmlformats.org/spreadsheetml/2006/main" count="104" uniqueCount="104">
  <si>
    <t>SOŁECTWO KRZYSZKOWICE</t>
  </si>
  <si>
    <t>L.p.</t>
  </si>
  <si>
    <t>Droga</t>
  </si>
  <si>
    <t>Długość [m]</t>
  </si>
  <si>
    <t>1.</t>
  </si>
  <si>
    <t>Droga Na Brzeg do P. Pszczoła</t>
  </si>
  <si>
    <t>2.</t>
  </si>
  <si>
    <t>Droga Na Pustać do drogi Na Glinik</t>
  </si>
  <si>
    <t>1089, 612, 1738, 1739, 1478, 1734/2, 1479/7, 941/1, 1590/9, 1717, 1719, 1720, 1586/5, 1626/5, 1626/6, 1626/7, 1626/8, 1624/1, 1627/1, 1755, 1628/7, 1628/9, 1629/13</t>
  </si>
  <si>
    <t>3.</t>
  </si>
  <si>
    <t>Droga Nad Gaik do drogi 941 + 0,1 w dół i w górę 0,05</t>
  </si>
  <si>
    <t>953, 941/1</t>
  </si>
  <si>
    <t>4.</t>
  </si>
  <si>
    <t>Droga Na Dudzino</t>
  </si>
  <si>
    <t>443, 442/1, 441</t>
  </si>
  <si>
    <t>5.</t>
  </si>
  <si>
    <t>Droga Nad Las do P. Kruczek</t>
  </si>
  <si>
    <t>1034, 1040/1</t>
  </si>
  <si>
    <t>6.</t>
  </si>
  <si>
    <t>Droga do P. Dorak</t>
  </si>
  <si>
    <t>541/7, 532/4, 542/18, 575, 542/17, 1667, 579/1, 579/7</t>
  </si>
  <si>
    <t>7.</t>
  </si>
  <si>
    <t>Droga do P. Ożóg [dom nr 152]</t>
  </si>
  <si>
    <t>541/7, 542/16, 543, 544, 548/1, 558/4</t>
  </si>
  <si>
    <t>8.</t>
  </si>
  <si>
    <t>Droga do P. Szymańskiego</t>
  </si>
  <si>
    <t>9.</t>
  </si>
  <si>
    <t>Droga Pod Dębine do P. Mizia [dom nr 21]</t>
  </si>
  <si>
    <t>582 (Polanka), 1661, 1654/1, 1743, 935/3, 1669/2, 1742, 1741, 1740</t>
  </si>
  <si>
    <t>10.</t>
  </si>
  <si>
    <t>Droga Pod Las</t>
  </si>
  <si>
    <t>11.</t>
  </si>
  <si>
    <t>Droga Do Szkoły</t>
  </si>
  <si>
    <t>1028/5, 1027/19, 1024/4, 1016/2, 708, 1017</t>
  </si>
  <si>
    <t>12.</t>
  </si>
  <si>
    <t>Droga Na Psiary</t>
  </si>
  <si>
    <t>1415/2, 1418, 1417, 1416/3, 612, 1414/1, 1736/3, 1403/1, 1510/5, 1510/6</t>
  </si>
  <si>
    <t>13.</t>
  </si>
  <si>
    <t>Droga Pod Bugaj</t>
  </si>
  <si>
    <t>1759, 1344, 1760, 1343/6, 1343/5, 1342/7, 1328/5, 1327/1, 1325/1, 1318/2, 1328/6, 1316/3, 1316/2</t>
  </si>
  <si>
    <t>14.</t>
  </si>
  <si>
    <t>Droga do P. Pamułów</t>
  </si>
  <si>
    <t>1758, 1757, 1617</t>
  </si>
  <si>
    <t>15.</t>
  </si>
  <si>
    <t>Parking przy Kościele</t>
  </si>
  <si>
    <t>713/2, 740</t>
  </si>
  <si>
    <t>16.</t>
  </si>
  <si>
    <t>Droga od Kościoła do P. Chorągwickich</t>
  </si>
  <si>
    <t>17.</t>
  </si>
  <si>
    <t>Droga Nad Las [od zakopianki]</t>
  </si>
  <si>
    <t>1695, 1110/1, 1057/1, 1111, 1112</t>
  </si>
  <si>
    <t>18.</t>
  </si>
  <si>
    <t>Droga Koło P. Wójciaków</t>
  </si>
  <si>
    <t>1422/2, 1284/1, 1283/6, 1422/1, 1277/5, 1670/1, 1668/1, 1277/13</t>
  </si>
  <si>
    <t>19.</t>
  </si>
  <si>
    <t>Droga do P. Kęsek [dom nr 361]</t>
  </si>
  <si>
    <t>20.</t>
  </si>
  <si>
    <t>Droga do P. Sałach [dom nr 218 pod cmentarzem]</t>
  </si>
  <si>
    <t>749, 747/4</t>
  </si>
  <si>
    <t>21.</t>
  </si>
  <si>
    <t>Droga nr 484 do przepompowni [od P. Kościelnego]</t>
  </si>
  <si>
    <t>22.</t>
  </si>
  <si>
    <t>Droga do P. Kolbiarz [od drogi nr 456]</t>
  </si>
  <si>
    <t>668/2, 667/4, 1733, 655/2, 654/2</t>
  </si>
  <si>
    <t>23.</t>
  </si>
  <si>
    <t>Droga nr 1075 do P. Papiernik [od powiatówki]</t>
  </si>
  <si>
    <t>24.</t>
  </si>
  <si>
    <t>Droga do przepompowni [koło P. Kruczek dom nr 87]</t>
  </si>
  <si>
    <t>385/3</t>
  </si>
  <si>
    <t>25.</t>
  </si>
  <si>
    <t>Droga do P. Zakrzynskiego</t>
  </si>
  <si>
    <t>464/2, 463, 462/4</t>
  </si>
  <si>
    <t>26.</t>
  </si>
  <si>
    <t>Droga do P. Skoczylas [przy kurniku od Zawady]</t>
  </si>
  <si>
    <t>1 (Zawada), 339/1, 339/2, 339/3, 339/4, 339/5, 339/6, 339/7, 339/8</t>
  </si>
  <si>
    <t>27.</t>
  </si>
  <si>
    <t>Droga do P. Fornalik [dom nr 187]</t>
  </si>
  <si>
    <t>1074, 1066/5, 1072, 1700, 1698</t>
  </si>
  <si>
    <t>28.</t>
  </si>
  <si>
    <t>Droga do P. Fijoł [dom nr 299 od drogi Na Gajówki]</t>
  </si>
  <si>
    <t>365, 294/10</t>
  </si>
  <si>
    <t>350/3, 349, 347, 344/3, 348/3</t>
  </si>
  <si>
    <t>29.</t>
  </si>
  <si>
    <t>Droga do P. Kleszcz [dom nr 554 od drogi Nad Las]</t>
  </si>
  <si>
    <t>1117/3, 1123/5</t>
  </si>
  <si>
    <t>30.</t>
  </si>
  <si>
    <t>Droga do P. Wożnica [dom nr 125 od drogi Pod Dębine]</t>
  </si>
  <si>
    <t>934, 939/4</t>
  </si>
  <si>
    <t>31.</t>
  </si>
  <si>
    <t>Droga do P. Ryks [dom nr 264 od drogi Pod Dębine]</t>
  </si>
  <si>
    <t>1653/2, 1645/2, 1643/3, 1643/2, 1644/5, 1644/6</t>
  </si>
  <si>
    <t>32.</t>
  </si>
  <si>
    <t>Obwodnica</t>
  </si>
  <si>
    <t>K540269 dz. 1753, 394/2, 1752, 1751, 456, 496, 741</t>
  </si>
  <si>
    <t>33.</t>
  </si>
  <si>
    <t>Droga 319 (3KDW) koło Pana Solawy</t>
  </si>
  <si>
    <t>34.</t>
  </si>
  <si>
    <t>Koło „Wilczego Głodu” na Bęczarce</t>
  </si>
  <si>
    <t>1324, 1323/5, 1322/3, 1321/3, 1321/2, 1320, 1314/4, 1315/2, 1313, 1312, 1307/4</t>
  </si>
  <si>
    <t>Droga do Siuty – Romanowskiego</t>
  </si>
  <si>
    <t>Droga na dz.582/5</t>
  </si>
  <si>
    <t>582/5</t>
  </si>
  <si>
    <t>Droga koło P.Chlebdy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</si>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</sst>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 &quot;[$zł-415];[Red]&quot;-&quot;#,##0.00&quot; &quot;[$zł-415]"/>
  </numFmts>
  <fonts count="20">
    <font>
      <sz val="11"/>
      <color rgb="FF000000"/>
      <name val="Liberation Sans"/>
      <charset val="238"/>
    </font>
    <font>
      <sz val="11"/>
      <color rgb="FF000000"/>
      <name val="Liberation Sans"/>
      <charset val="238"/>
    </font>
    <font>
      <b/>
      <sz val="10"/>
      <color rgb="FF000000"/>
      <name val="Liberation Sans"/>
      <charset val="238"/>
    </font>
    <font>
      <sz val="10"/>
      <color rgb="FFFFFFFF"/>
      <name val="Liberation Sans"/>
      <charset val="238"/>
    </font>
    <font>
      <sz val="10"/>
      <color rgb="FFCC0000"/>
      <name val="Liberation Sans"/>
      <charset val="238"/>
    </font>
    <font>
      <b/>
      <sz val="10"/>
      <color rgb="FFFFFFFF"/>
      <name val="Liberation Sans"/>
      <charset val="238"/>
    </font>
    <font>
      <i/>
      <sz val="10"/>
      <color rgb="FF808080"/>
      <name val="Liberation Sans"/>
      <charset val="238"/>
    </font>
    <font>
      <sz val="10"/>
      <color rgb="FF006600"/>
      <name val="Liberation Sans"/>
      <charset val="238"/>
    </font>
    <font>
      <b/>
      <i/>
      <sz val="16"/>
      <color rgb="FF000000"/>
      <name val="Liberation Sans"/>
      <charset val="238"/>
    </font>
    <font>
      <b/>
      <sz val="24"/>
      <color rgb="FF000000"/>
      <name val="Liberation Sans"/>
      <charset val="238"/>
    </font>
    <font>
      <sz val="18"/>
      <color rgb="FF000000"/>
      <name val="Liberation Sans"/>
      <charset val="238"/>
    </font>
    <font>
      <sz val="12"/>
      <color rgb="FF000000"/>
      <name val="Liberation Sans"/>
      <charset val="238"/>
    </font>
    <font>
      <u/>
      <sz val="10"/>
      <color rgb="FF0000EE"/>
      <name val="Liberation Sans"/>
      <charset val="238"/>
    </font>
    <font>
      <sz val="10"/>
      <color rgb="FF996600"/>
      <name val="Liberation Sans"/>
      <charset val="238"/>
    </font>
    <font>
      <sz val="10"/>
      <color rgb="FF333333"/>
      <name val="Liberation Sans"/>
      <charset val="238"/>
    </font>
    <font>
      <b/>
      <i/>
      <u/>
      <sz val="11"/>
      <color rgb="FF000000"/>
      <name val="Liberation Sans"/>
      <charset val="238"/>
    </font>
    <font>
      <b/>
      <i/>
      <u/>
      <sz val="10"/>
      <color rgb="FF000000"/>
      <name val="Liberation Sans"/>
      <charset val="238"/>
    </font>
    <font>
      <sz val="12"/>
      <color rgb="FF000000"/>
      <name val="Tahoma"/>
      <family val="2"/>
      <charset val="238"/>
    </font>
    <font>
      <b/>
      <u/>
      <sz val="12"/>
      <color rgb="FF000000"/>
      <name val="Tahoma"/>
      <family val="2"/>
      <charset val="238"/>
    </font>
    <font>
      <b/>
      <sz val="12"/>
      <color rgb="FF000000"/>
      <name val="Tahom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3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>
      <alignment horizontal="center"/>
    </xf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8" fillId="0" borderId="0" applyNumberFormat="0" applyBorder="0" applyProtection="0">
      <alignment horizontal="center" textRotation="90"/>
    </xf>
    <xf numFmtId="0" fontId="12" fillId="0" borderId="0" applyNumberFormat="0" applyBorder="0" applyProtection="0"/>
    <xf numFmtId="0" fontId="13" fillId="8" borderId="0" applyNumberFormat="0" applyBorder="0" applyProtection="0"/>
    <xf numFmtId="0" fontId="14" fillId="8" borderId="1" applyNumberFormat="0" applyProtection="0"/>
    <xf numFmtId="0" fontId="15" fillId="0" borderId="0" applyNumberFormat="0" applyBorder="0" applyProtection="0"/>
    <xf numFmtId="0" fontId="16" fillId="0" borderId="0" applyNumberFormat="0" applyBorder="0" applyProtection="0"/>
    <xf numFmtId="164" fontId="15" fillId="0" borderId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11">
    <xf numFmtId="0" fontId="0" fillId="0" borderId="0" xfId="0"/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right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</cellXfs>
  <cellStyles count="23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" xfId="9"/>
    <cellStyle name="Heading (user)" xfId="10"/>
    <cellStyle name="Heading 1" xfId="11"/>
    <cellStyle name="Heading 2" xfId="12"/>
    <cellStyle name="Heading1" xfId="13"/>
    <cellStyle name="Hyperlink" xfId="14"/>
    <cellStyle name="Neutral" xfId="15"/>
    <cellStyle name="Normalny" xfId="0" builtinId="0" customBuiltin="1"/>
    <cellStyle name="Note" xfId="16"/>
    <cellStyle name="Result" xfId="17"/>
    <cellStyle name="Result (user)" xfId="18"/>
    <cellStyle name="Result2" xfId="19"/>
    <cellStyle name="Status" xfId="20"/>
    <cellStyle name="Text" xfId="21"/>
    <cellStyle name="Warning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5"/>
  <sheetViews>
    <sheetView tabSelected="1" topLeftCell="A41" workbookViewId="0"/>
  </sheetViews>
  <sheetFormatPr defaultRowHeight="14.25"/>
  <cols>
    <col min="1" max="2" width="10.625" customWidth="1"/>
    <col min="3" max="3" width="46" customWidth="1"/>
    <col min="4" max="5" width="28.25" customWidth="1"/>
    <col min="6" max="6" width="9" customWidth="1"/>
  </cols>
  <sheetData>
    <row r="2" spans="2:5" ht="15">
      <c r="B2" s="1"/>
      <c r="C2" s="2" t="s">
        <v>0</v>
      </c>
      <c r="D2" s="2"/>
      <c r="E2" s="1"/>
    </row>
    <row r="3" spans="2:5" ht="15">
      <c r="B3" s="1"/>
      <c r="C3" s="3"/>
      <c r="D3" s="3"/>
      <c r="E3" s="1"/>
    </row>
    <row r="4" spans="2:5" ht="15">
      <c r="B4" s="4" t="s">
        <v>1</v>
      </c>
      <c r="C4" s="5" t="s">
        <v>2</v>
      </c>
      <c r="D4" s="5"/>
      <c r="E4" s="4" t="s">
        <v>3</v>
      </c>
    </row>
    <row r="5" spans="2:5" ht="38.1" customHeight="1">
      <c r="B5" s="6" t="s">
        <v>4</v>
      </c>
      <c r="C5" s="7" t="s">
        <v>5</v>
      </c>
      <c r="D5" s="7">
        <v>1478</v>
      </c>
      <c r="E5" s="6">
        <v>1800</v>
      </c>
    </row>
    <row r="6" spans="2:5" ht="104.85" customHeight="1">
      <c r="B6" s="6" t="s">
        <v>6</v>
      </c>
      <c r="C6" s="7" t="s">
        <v>7</v>
      </c>
      <c r="D6" s="7" t="s">
        <v>8</v>
      </c>
      <c r="E6" s="6">
        <v>1700</v>
      </c>
    </row>
    <row r="7" spans="2:5" ht="102.6" customHeight="1">
      <c r="B7" s="6" t="s">
        <v>9</v>
      </c>
      <c r="C7" s="7" t="s">
        <v>10</v>
      </c>
      <c r="D7" s="7" t="s">
        <v>11</v>
      </c>
      <c r="E7" s="6">
        <v>1100</v>
      </c>
    </row>
    <row r="8" spans="2:5" ht="38.1" customHeight="1">
      <c r="B8" s="9" t="s">
        <v>12</v>
      </c>
      <c r="C8" s="10" t="s">
        <v>13</v>
      </c>
      <c r="D8" s="7">
        <v>456</v>
      </c>
      <c r="E8" s="9">
        <v>1500</v>
      </c>
    </row>
    <row r="9" spans="2:5" ht="38.1" customHeight="1">
      <c r="B9" s="9"/>
      <c r="C9" s="10"/>
      <c r="D9" s="7" t="s">
        <v>14</v>
      </c>
      <c r="E9" s="9"/>
    </row>
    <row r="10" spans="2:5" ht="38.1" customHeight="1">
      <c r="B10" s="6" t="s">
        <v>15</v>
      </c>
      <c r="C10" s="7" t="s">
        <v>16</v>
      </c>
      <c r="D10" s="7" t="s">
        <v>17</v>
      </c>
      <c r="E10" s="6">
        <v>1500</v>
      </c>
    </row>
    <row r="11" spans="2:5" ht="38.1" customHeight="1">
      <c r="B11" s="6" t="s">
        <v>18</v>
      </c>
      <c r="C11" s="7" t="s">
        <v>19</v>
      </c>
      <c r="D11" s="7" t="s">
        <v>20</v>
      </c>
      <c r="E11" s="6">
        <v>800</v>
      </c>
    </row>
    <row r="12" spans="2:5" ht="38.1" customHeight="1">
      <c r="B12" s="6" t="s">
        <v>21</v>
      </c>
      <c r="C12" s="7" t="s">
        <v>22</v>
      </c>
      <c r="D12" s="7" t="s">
        <v>23</v>
      </c>
      <c r="E12" s="6">
        <v>700</v>
      </c>
    </row>
    <row r="13" spans="2:5" ht="38.1" customHeight="1">
      <c r="B13" s="6" t="s">
        <v>24</v>
      </c>
      <c r="C13" s="7" t="s">
        <v>25</v>
      </c>
      <c r="D13" s="7">
        <v>122</v>
      </c>
      <c r="E13" s="6">
        <v>300</v>
      </c>
    </row>
    <row r="14" spans="2:5" ht="55.35" customHeight="1">
      <c r="B14" s="6" t="s">
        <v>26</v>
      </c>
      <c r="C14" s="7" t="s">
        <v>27</v>
      </c>
      <c r="D14" s="3" t="s">
        <v>28</v>
      </c>
      <c r="E14" s="6">
        <v>2300</v>
      </c>
    </row>
    <row r="15" spans="2:5" ht="38.1" customHeight="1">
      <c r="B15" s="6" t="s">
        <v>29</v>
      </c>
      <c r="C15" s="7" t="s">
        <v>30</v>
      </c>
      <c r="D15" s="7">
        <v>625</v>
      </c>
      <c r="E15" s="6">
        <v>2000</v>
      </c>
    </row>
    <row r="16" spans="2:5" ht="38.1" customHeight="1">
      <c r="B16" s="6" t="s">
        <v>31</v>
      </c>
      <c r="C16" s="7" t="s">
        <v>32</v>
      </c>
      <c r="D16" s="7" t="s">
        <v>33</v>
      </c>
      <c r="E16" s="6">
        <v>700</v>
      </c>
    </row>
    <row r="17" spans="2:5" ht="46.15" customHeight="1">
      <c r="B17" s="6" t="s">
        <v>34</v>
      </c>
      <c r="C17" s="7" t="s">
        <v>35</v>
      </c>
      <c r="D17" s="7" t="s">
        <v>36</v>
      </c>
      <c r="E17" s="6">
        <v>600</v>
      </c>
    </row>
    <row r="18" spans="2:5" ht="65.849999999999994" customHeight="1">
      <c r="B18" s="6" t="s">
        <v>37</v>
      </c>
      <c r="C18" s="7" t="s">
        <v>38</v>
      </c>
      <c r="D18" s="7" t="s">
        <v>39</v>
      </c>
      <c r="E18" s="6">
        <v>500</v>
      </c>
    </row>
    <row r="19" spans="2:5" ht="38.1" customHeight="1">
      <c r="B19" s="6" t="s">
        <v>40</v>
      </c>
      <c r="C19" s="7" t="s">
        <v>41</v>
      </c>
      <c r="D19" s="7" t="s">
        <v>42</v>
      </c>
      <c r="E19" s="6">
        <v>1200</v>
      </c>
    </row>
    <row r="20" spans="2:5" ht="38.1" customHeight="1">
      <c r="B20" s="6" t="s">
        <v>43</v>
      </c>
      <c r="C20" s="7" t="s">
        <v>44</v>
      </c>
      <c r="D20" s="7" t="s">
        <v>45</v>
      </c>
      <c r="E20" s="6">
        <v>150</v>
      </c>
    </row>
    <row r="21" spans="2:5" ht="38.1" customHeight="1">
      <c r="B21" s="6" t="s">
        <v>46</v>
      </c>
      <c r="C21" s="7" t="s">
        <v>47</v>
      </c>
      <c r="D21" s="7">
        <v>804</v>
      </c>
      <c r="E21" s="6">
        <v>100</v>
      </c>
    </row>
    <row r="22" spans="2:5" ht="38.1" customHeight="1">
      <c r="B22" s="6" t="s">
        <v>48</v>
      </c>
      <c r="C22" s="7" t="s">
        <v>49</v>
      </c>
      <c r="D22" s="7" t="s">
        <v>50</v>
      </c>
      <c r="E22" s="6">
        <v>1500</v>
      </c>
    </row>
    <row r="23" spans="2:5" ht="54.2" customHeight="1">
      <c r="B23" s="6" t="s">
        <v>51</v>
      </c>
      <c r="C23" s="7" t="s">
        <v>52</v>
      </c>
      <c r="D23" s="7" t="s">
        <v>53</v>
      </c>
      <c r="E23" s="6">
        <v>500</v>
      </c>
    </row>
    <row r="24" spans="2:5" ht="38.1" customHeight="1">
      <c r="B24" s="6" t="s">
        <v>54</v>
      </c>
      <c r="C24" s="7" t="s">
        <v>55</v>
      </c>
      <c r="D24" s="7">
        <v>1707</v>
      </c>
      <c r="E24" s="6">
        <v>300</v>
      </c>
    </row>
    <row r="25" spans="2:5" ht="38.1" customHeight="1">
      <c r="B25" s="6" t="s">
        <v>56</v>
      </c>
      <c r="C25" s="7" t="s">
        <v>57</v>
      </c>
      <c r="D25" s="7" t="s">
        <v>58</v>
      </c>
      <c r="E25" s="6">
        <v>300</v>
      </c>
    </row>
    <row r="26" spans="2:5" ht="38.1" customHeight="1">
      <c r="B26" s="6" t="s">
        <v>59</v>
      </c>
      <c r="C26" s="7" t="s">
        <v>60</v>
      </c>
      <c r="D26" s="7">
        <v>484</v>
      </c>
      <c r="E26" s="6">
        <v>300</v>
      </c>
    </row>
    <row r="27" spans="2:5" ht="38.1" customHeight="1">
      <c r="B27" s="6" t="s">
        <v>61</v>
      </c>
      <c r="C27" s="7" t="s">
        <v>62</v>
      </c>
      <c r="D27" s="7" t="s">
        <v>63</v>
      </c>
      <c r="E27" s="6">
        <v>400</v>
      </c>
    </row>
    <row r="28" spans="2:5" ht="38.1" customHeight="1">
      <c r="B28" s="6" t="s">
        <v>64</v>
      </c>
      <c r="C28" s="7" t="s">
        <v>65</v>
      </c>
      <c r="D28" s="7">
        <v>1075</v>
      </c>
      <c r="E28" s="6">
        <v>300</v>
      </c>
    </row>
    <row r="29" spans="2:5" ht="38.1" customHeight="1">
      <c r="B29" s="6" t="s">
        <v>66</v>
      </c>
      <c r="C29" s="7" t="s">
        <v>67</v>
      </c>
      <c r="D29" s="7" t="s">
        <v>68</v>
      </c>
      <c r="E29" s="6">
        <v>200</v>
      </c>
    </row>
    <row r="30" spans="2:5" ht="38.1" customHeight="1">
      <c r="B30" s="6" t="s">
        <v>69</v>
      </c>
      <c r="C30" s="7" t="s">
        <v>70</v>
      </c>
      <c r="D30" s="7" t="s">
        <v>71</v>
      </c>
      <c r="E30" s="6">
        <v>100</v>
      </c>
    </row>
    <row r="31" spans="2:5" ht="53.1" customHeight="1">
      <c r="B31" s="6" t="s">
        <v>72</v>
      </c>
      <c r="C31" s="7" t="s">
        <v>73</v>
      </c>
      <c r="D31" s="7" t="s">
        <v>74</v>
      </c>
      <c r="E31" s="6">
        <v>300</v>
      </c>
    </row>
    <row r="32" spans="2:5" ht="38.1" customHeight="1">
      <c r="B32" s="6" t="s">
        <v>75</v>
      </c>
      <c r="C32" s="7" t="s">
        <v>76</v>
      </c>
      <c r="D32" s="7" t="s">
        <v>77</v>
      </c>
      <c r="E32" s="6">
        <v>200</v>
      </c>
    </row>
    <row r="33" spans="1:5" ht="38.1" customHeight="1">
      <c r="B33" s="9" t="s">
        <v>78</v>
      </c>
      <c r="C33" s="10" t="s">
        <v>79</v>
      </c>
      <c r="D33" s="7">
        <v>355</v>
      </c>
      <c r="E33" s="9">
        <v>200</v>
      </c>
    </row>
    <row r="34" spans="1:5" ht="38.1" customHeight="1">
      <c r="B34" s="9"/>
      <c r="C34" s="10"/>
      <c r="D34" s="7" t="s">
        <v>80</v>
      </c>
      <c r="E34" s="9"/>
    </row>
    <row r="35" spans="1:5" ht="38.1" customHeight="1">
      <c r="B35" s="9"/>
      <c r="C35" s="10"/>
      <c r="D35" s="7" t="s">
        <v>81</v>
      </c>
      <c r="E35" s="9"/>
    </row>
    <row r="36" spans="1:5" ht="38.1" customHeight="1">
      <c r="B36" s="6" t="s">
        <v>82</v>
      </c>
      <c r="C36" s="7" t="s">
        <v>83</v>
      </c>
      <c r="D36" s="7" t="s">
        <v>84</v>
      </c>
      <c r="E36" s="6">
        <v>300</v>
      </c>
    </row>
    <row r="37" spans="1:5" ht="38.1" customHeight="1">
      <c r="B37" s="6" t="s">
        <v>85</v>
      </c>
      <c r="C37" s="7" t="s">
        <v>86</v>
      </c>
      <c r="D37" s="7" t="s">
        <v>87</v>
      </c>
      <c r="E37" s="6">
        <v>300</v>
      </c>
    </row>
    <row r="38" spans="1:5" ht="38.1" customHeight="1">
      <c r="B38" s="6" t="s">
        <v>88</v>
      </c>
      <c r="C38" s="7" t="s">
        <v>89</v>
      </c>
      <c r="D38" s="7" t="s">
        <v>90</v>
      </c>
      <c r="E38" s="6">
        <v>200</v>
      </c>
    </row>
    <row r="39" spans="1:5" ht="38.1" customHeight="1">
      <c r="B39" s="6" t="s">
        <v>91</v>
      </c>
      <c r="C39" s="7" t="s">
        <v>92</v>
      </c>
      <c r="D39" s="7" t="s">
        <v>93</v>
      </c>
      <c r="E39" s="6">
        <v>1800</v>
      </c>
    </row>
    <row r="40" spans="1:5" ht="38.1" customHeight="1">
      <c r="B40" s="6" t="s">
        <v>94</v>
      </c>
      <c r="C40" s="7" t="s">
        <v>95</v>
      </c>
      <c r="D40" s="7">
        <v>319</v>
      </c>
      <c r="E40" s="6">
        <v>300</v>
      </c>
    </row>
    <row r="41" spans="1:5" ht="57.6" customHeight="1">
      <c r="B41" s="6" t="s">
        <v>96</v>
      </c>
      <c r="C41" s="7" t="s">
        <v>97</v>
      </c>
      <c r="D41" s="7" t="s">
        <v>98</v>
      </c>
      <c r="E41" s="6">
        <v>700</v>
      </c>
    </row>
    <row r="42" spans="1:5" ht="57.6" customHeight="1">
      <c r="B42" s="6">
        <v>35</v>
      </c>
      <c r="C42" s="7" t="s">
        <v>99</v>
      </c>
      <c r="D42" s="7">
        <v>1244</v>
      </c>
      <c r="E42" s="6">
        <v>330</v>
      </c>
    </row>
    <row r="43" spans="1:5" ht="57.6" customHeight="1">
      <c r="B43" s="6">
        <v>36</v>
      </c>
      <c r="C43" s="7" t="s">
        <v>100</v>
      </c>
      <c r="D43" s="7" t="s">
        <v>101</v>
      </c>
      <c r="E43" s="6">
        <v>100</v>
      </c>
    </row>
    <row r="44" spans="1:5" ht="57.6" customHeight="1">
      <c r="B44" s="6">
        <v>37</v>
      </c>
      <c r="C44" s="7" t="s">
        <v>102</v>
      </c>
      <c r="D44" s="7"/>
      <c r="E44" s="6">
        <v>200</v>
      </c>
    </row>
    <row r="45" spans="1:5" ht="38.1" customHeight="1">
      <c r="A45" s="1"/>
      <c r="B45" s="6"/>
      <c r="C45" s="8" t="s">
        <v>103</v>
      </c>
      <c r="D45" s="8"/>
      <c r="E45" s="6">
        <f>SUM(E5:E44)</f>
        <v>25780</v>
      </c>
    </row>
  </sheetData>
  <mergeCells count="6">
    <mergeCell ref="B8:B9"/>
    <mergeCell ref="C8:C9"/>
    <mergeCell ref="E8:E9"/>
    <mergeCell ref="B33:B35"/>
    <mergeCell ref="C33:C35"/>
    <mergeCell ref="E33:E35"/>
  </mergeCells>
  <pageMargins left="0" right="0" top="0.39370078740157505" bottom="0.39370078740157505" header="0" footer="0"/>
  <pageSetup paperSize="0" scale="60" fitToWidth="0" fitToHeight="0" pageOrder="overThenDown" useFirstPageNumber="1" horizontalDpi="0" verticalDpi="0" copies="0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591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Bogdan Pacek</cp:lastModifiedBy>
  <cp:revision>47</cp:revision>
  <dcterms:created xsi:type="dcterms:W3CDTF">2017-04-19T11:39:31Z</dcterms:created>
  <dcterms:modified xsi:type="dcterms:W3CDTF">2021-09-08T06:49:32Z</dcterms:modified>
</cp:coreProperties>
</file>